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2455" windowHeight="3105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24519"/>
  <fileRecoveryPr repairLoad="1"/>
</workbook>
</file>

<file path=xl/calcChain.xml><?xml version="1.0" encoding="utf-8"?>
<calcChain xmlns="http://schemas.openxmlformats.org/spreadsheetml/2006/main">
  <c r="C6" i="4"/>
</calcChain>
</file>

<file path=xl/sharedStrings.xml><?xml version="1.0" encoding="utf-8"?>
<sst xmlns="http://schemas.openxmlformats.org/spreadsheetml/2006/main" count="115" uniqueCount="92">
  <si>
    <t>30/03/2024 Para el Primer Trimestre se presentaron 2</t>
  </si>
  <si>
    <t>662 atenciones</t>
  </si>
  <si>
    <t xml:space="preserve"> de las cuales 63</t>
  </si>
  <si>
    <t>64% genero femenino</t>
  </si>
  <si>
    <t>25% genero masculino y 0</t>
  </si>
  <si>
    <t>11% comunidad LQTBIQ+  (Ver más detalle en  informe anexo)</t>
  </si>
  <si>
    <t>30/06/2024 Para el segundo Trimestre se presentaron 3</t>
  </si>
  <si>
    <t>040 atenciones</t>
  </si>
  <si>
    <t>49% genero femenino</t>
  </si>
  <si>
    <t>38% genero masculino y 0</t>
  </si>
  <si>
    <t>13% comunidad LQTBIQ+ .</t>
  </si>
  <si>
    <t>30/09/2024 Para el tercer Trimestre se presentaron 2925 atenciones</t>
  </si>
  <si>
    <t>79% genero femenino</t>
  </si>
  <si>
    <t>21% genero masculino y 0</t>
  </si>
  <si>
    <t xml:space="preserve">0% comunidad LQTBIQ+ </t>
  </si>
  <si>
    <t>30/12/2024  Para el cuarto Trimestre se presentaron 3.021 atenciones</t>
  </si>
  <si>
    <t xml:space="preserve"> de las cuales 65</t>
  </si>
  <si>
    <t>54% genero femenino</t>
  </si>
  <si>
    <t>33% genero masculino y 0</t>
  </si>
  <si>
    <t>13% comunidad LQTBIQ+</t>
  </si>
  <si>
    <t xml:space="preserve"> Para el Primer Trimestre se presentaron</t>
  </si>
  <si>
    <t xml:space="preserve"> 2.662 atenciones</t>
  </si>
  <si>
    <t xml:space="preserve"> de las cuales 63.64%</t>
  </si>
  <si>
    <t xml:space="preserve"> genero femenino</t>
  </si>
  <si>
    <t xml:space="preserve">  36.25% genero masculino y 0.11% comunidad LQTBIQ+</t>
  </si>
  <si>
    <t xml:space="preserve">  (Ver más detalle en  informe anexo)</t>
  </si>
  <si>
    <t xml:space="preserve"> Para el segundo Trimestre se presentaron</t>
  </si>
  <si>
    <t xml:space="preserve"> 3.040 atenciones</t>
  </si>
  <si>
    <t xml:space="preserve"> de las cuales 63.49% genero femenino</t>
  </si>
  <si>
    <t xml:space="preserve">  36.38% genero masculino y</t>
  </si>
  <si>
    <t xml:space="preserve"> 0.13% comunidad LQTBIQ+ .</t>
  </si>
  <si>
    <t xml:space="preserve"> Para el tercer Trimestre se presentaron</t>
  </si>
  <si>
    <t xml:space="preserve"> 2.925 atenciones</t>
  </si>
  <si>
    <t xml:space="preserve"> de las cuales 63.79% genero femenino</t>
  </si>
  <si>
    <t xml:space="preserve">  36.21% genero masculino y 0.0% comunidad LQTBIQ+ </t>
  </si>
  <si>
    <t xml:space="preserve">  Para el cuarto Trimestre se presentaron</t>
  </si>
  <si>
    <t xml:space="preserve"> 3.021 atenciones</t>
  </si>
  <si>
    <t xml:space="preserve"> de las cuales 65.54% genero femenino</t>
  </si>
  <si>
    <t xml:space="preserve">  34.33% genero masculino y 0.13% comunidad LQTBIQ+</t>
  </si>
  <si>
    <t xml:space="preserve">  36.25%</t>
  </si>
  <si>
    <t xml:space="preserve">  36.38%</t>
  </si>
  <si>
    <t xml:space="preserve"> 0.13%</t>
  </si>
  <si>
    <t xml:space="preserve">  36.21%</t>
  </si>
  <si>
    <t xml:space="preserve">  34.33%</t>
  </si>
  <si>
    <t>Fecha</t>
  </si>
  <si>
    <t>Trimestre</t>
  </si>
  <si>
    <t xml:space="preserve">tercer Trimestre </t>
  </si>
  <si>
    <t xml:space="preserve">Primer Trimestre </t>
  </si>
  <si>
    <t xml:space="preserve">segundo Trimestre </t>
  </si>
  <si>
    <t xml:space="preserve">cuarto Trimestre </t>
  </si>
  <si>
    <t xml:space="preserve"> Atenciones</t>
  </si>
  <si>
    <t xml:space="preserve"> 63.64%</t>
  </si>
  <si>
    <t xml:space="preserve"> 63.49%</t>
  </si>
  <si>
    <t xml:space="preserve"> 63.79%</t>
  </si>
  <si>
    <t xml:space="preserve"> 65.54%</t>
  </si>
  <si>
    <t>genero femenino</t>
  </si>
  <si>
    <t xml:space="preserve"> genero masculino </t>
  </si>
  <si>
    <t xml:space="preserve"> 0.11% </t>
  </si>
  <si>
    <t>comunidad LQTBIQ+</t>
  </si>
  <si>
    <t xml:space="preserve">  0.0%</t>
  </si>
  <si>
    <t>0.13%</t>
  </si>
  <si>
    <t>Una (1)  visita administrativa</t>
  </si>
  <si>
    <t xml:space="preserve"> Inspección de Policía Comuna Uno</t>
  </si>
  <si>
    <t xml:space="preserve"> Para el tercer trimestre</t>
  </si>
  <si>
    <t xml:space="preserve"> No se realizaron visitas</t>
  </si>
  <si>
    <t xml:space="preserve"> debido que se presento un cammbio en la  Delegatura.</t>
  </si>
  <si>
    <t>Lugar</t>
  </si>
  <si>
    <t xml:space="preserve">26 de febrero de 2024.  </t>
  </si>
  <si>
    <t xml:space="preserve"> Para el segundo trimestre se realizaron Lugar: </t>
  </si>
  <si>
    <t xml:space="preserve"> (2)  visita administrativa </t>
  </si>
  <si>
    <t>Secretaría de Educación y Secretaría de Movilidad</t>
  </si>
  <si>
    <t>21 de mayo 2024 y  25 de junio 2024.</t>
  </si>
  <si>
    <t xml:space="preserve"> actividad  reprogramada para el mes de octubre</t>
  </si>
  <si>
    <t xml:space="preserve"> Se realizó una (1) Visita Administrativa</t>
  </si>
  <si>
    <t>a la Dirección Administrativa de Cobro Coactivo</t>
  </si>
  <si>
    <t>Realizada el día 17 de diciembre de 2024</t>
  </si>
  <si>
    <t xml:space="preserve"> Para el primer trimestre </t>
  </si>
  <si>
    <t>se realizaron #</t>
  </si>
  <si>
    <t xml:space="preserve"> Para el tercer trimestre </t>
  </si>
  <si>
    <t>0/03/2024</t>
  </si>
  <si>
    <t xml:space="preserve"> En el primer trimestre/2024</t>
  </si>
  <si>
    <t xml:space="preserve"> se realizaron dos (2)  visitas de vigilancia a las instituciones</t>
  </si>
  <si>
    <t xml:space="preserve">Registro Fotográfico: Carpeta Pública "Visita PAE -1° trimestre/2024 </t>
  </si>
  <si>
    <t xml:space="preserve"> En el segundo trimestre de  2024</t>
  </si>
  <si>
    <t xml:space="preserve"> se realizaron cuatro (4)  visitas de vigilancia a las instituciones educativas</t>
  </si>
  <si>
    <t xml:space="preserve"> En el tercer trimestre de  2024</t>
  </si>
  <si>
    <t xml:space="preserve"> se realizaron ocho (8)  visitas de vigilancia a las instituciones educativas</t>
  </si>
  <si>
    <t>1. Diego Echavarría Misas 
2. Benedikta Zur Nieden
3. Oreste Sindicce 
4. Juan N. Cadavid 
5. María Jesús Mejía
6. Marceliana Saldarriaga
7. Isolda Echavarría 
8. Luis Carlos Galán.</t>
  </si>
  <si>
    <t># Visitas</t>
  </si>
  <si>
    <t>Instituciones Educativas</t>
  </si>
  <si>
    <t>1. Juan N. Cadavid y 
2. Diego Echavarría Misas</t>
  </si>
  <si>
    <t>1. Institución Educativa 
2. Antonio Jose de Sucre 
(2)  Antonio Jose de Sucre  2.Avelino Saldarriaga 3.Concejo Municipal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</si>
</sst>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3" fontId="0" fillId="0" borderId="0" xfId="0" applyNumberFormat="1"/>
    <xf numFmtId="0" fontId="0" fillId="0" borderId="0" xfId="0" applyAlignment="1"/>
    <xf numFmtId="3" fontId="0" fillId="0" borderId="1" xfId="0" applyNumberFormat="1" applyBorder="1"/>
    <xf numFmtId="10" fontId="0" fillId="0" borderId="1" xfId="0" applyNumberFormat="1" applyBorder="1" applyAlignment="1">
      <alignment wrapText="1"/>
    </xf>
    <xf numFmtId="10" fontId="0" fillId="0" borderId="1" xfId="0" applyNumberFormat="1" applyBorder="1"/>
    <xf numFmtId="10" fontId="0" fillId="0" borderId="0" xfId="0" applyNumberFormat="1"/>
    <xf numFmtId="3" fontId="0" fillId="0" borderId="1" xfId="0" applyNumberFormat="1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5"/>
  <sheetViews>
    <sheetView workbookViewId="0">
      <selection activeCell="C11" sqref="C11"/>
    </sheetView>
  </sheetViews>
  <sheetFormatPr baseColWidth="10" defaultRowHeight="15"/>
  <cols>
    <col min="1" max="1" width="16.85546875" customWidth="1"/>
    <col min="2" max="2" width="18.140625" customWidth="1"/>
  </cols>
  <sheetData>
    <row r="2" spans="1:7">
      <c r="A2" t="s">
        <v>0</v>
      </c>
      <c r="B2" t="s">
        <v>1</v>
      </c>
      <c r="C2" t="s">
        <v>2</v>
      </c>
      <c r="D2" t="s">
        <v>3</v>
      </c>
      <c r="E2">
        <v>36</v>
      </c>
      <c r="F2" t="s">
        <v>4</v>
      </c>
      <c r="G2" t="s">
        <v>5</v>
      </c>
    </row>
    <row r="3" spans="1:7">
      <c r="A3" t="s">
        <v>6</v>
      </c>
      <c r="B3" t="s">
        <v>7</v>
      </c>
      <c r="C3" t="s">
        <v>2</v>
      </c>
      <c r="D3" t="s">
        <v>8</v>
      </c>
      <c r="E3">
        <v>36</v>
      </c>
      <c r="F3" t="s">
        <v>9</v>
      </c>
      <c r="G3" t="s">
        <v>10</v>
      </c>
    </row>
    <row r="4" spans="1:7">
      <c r="A4" t="s">
        <v>11</v>
      </c>
      <c r="B4" t="s">
        <v>2</v>
      </c>
      <c r="C4" t="s">
        <v>12</v>
      </c>
      <c r="D4">
        <v>36</v>
      </c>
      <c r="E4" t="s">
        <v>13</v>
      </c>
      <c r="F4" t="s">
        <v>14</v>
      </c>
    </row>
    <row r="5" spans="1:7">
      <c r="A5" t="s">
        <v>15</v>
      </c>
      <c r="B5" t="s">
        <v>16</v>
      </c>
      <c r="C5" t="s">
        <v>17</v>
      </c>
      <c r="D5">
        <v>34</v>
      </c>
      <c r="E5" t="s">
        <v>18</v>
      </c>
      <c r="F5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I5"/>
  <sheetViews>
    <sheetView workbookViewId="0">
      <selection activeCell="K4" sqref="K4"/>
    </sheetView>
  </sheetViews>
  <sheetFormatPr baseColWidth="10" defaultRowHeight="15"/>
  <cols>
    <col min="2" max="2" width="17.5703125" style="1" customWidth="1"/>
    <col min="3" max="4" width="11.42578125" style="1"/>
    <col min="6" max="7" width="11.42578125" style="1"/>
  </cols>
  <sheetData>
    <row r="2" spans="1:9" ht="90">
      <c r="A2" s="2">
        <v>45381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24</v>
      </c>
      <c r="G2" s="3" t="s">
        <v>25</v>
      </c>
      <c r="H2" s="4"/>
      <c r="I2" s="4"/>
    </row>
    <row r="3" spans="1:9" ht="75">
      <c r="A3" s="2">
        <v>45473</v>
      </c>
      <c r="B3" s="3" t="s">
        <v>26</v>
      </c>
      <c r="C3" s="3" t="s">
        <v>27</v>
      </c>
      <c r="D3" s="3" t="s">
        <v>28</v>
      </c>
      <c r="E3" s="4" t="s">
        <v>29</v>
      </c>
      <c r="F3" s="3" t="s">
        <v>30</v>
      </c>
      <c r="G3" s="3"/>
      <c r="H3" s="4"/>
      <c r="I3" s="4"/>
    </row>
    <row r="4" spans="1:9" ht="75">
      <c r="A4" s="2">
        <v>45565</v>
      </c>
      <c r="B4" s="3" t="s">
        <v>31</v>
      </c>
      <c r="C4" s="3" t="s">
        <v>32</v>
      </c>
      <c r="D4" s="3" t="s">
        <v>33</v>
      </c>
      <c r="E4" s="4" t="s">
        <v>34</v>
      </c>
      <c r="F4" s="3"/>
      <c r="G4" s="3"/>
      <c r="H4" s="4"/>
      <c r="I4" s="4"/>
    </row>
    <row r="5" spans="1:9" ht="75">
      <c r="A5" s="2">
        <v>45656</v>
      </c>
      <c r="B5" s="3" t="s">
        <v>35</v>
      </c>
      <c r="C5" s="3" t="s">
        <v>36</v>
      </c>
      <c r="D5" s="3" t="s">
        <v>37</v>
      </c>
      <c r="E5" s="4" t="s">
        <v>38</v>
      </c>
      <c r="F5" s="3"/>
      <c r="G5" s="3"/>
      <c r="H5" s="4"/>
      <c r="I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sqref="A1:F4"/>
    </sheetView>
  </sheetViews>
  <sheetFormatPr baseColWidth="10" defaultRowHeight="15"/>
  <cols>
    <col min="1" max="1" width="11.42578125" customWidth="1"/>
    <col min="2" max="2" width="24.5703125" style="1" customWidth="1"/>
    <col min="4" max="4" width="11.42578125" style="1"/>
    <col min="6" max="6" width="11.42578125" style="1"/>
  </cols>
  <sheetData>
    <row r="1" spans="1:6" ht="30">
      <c r="A1" s="4" t="s">
        <v>44</v>
      </c>
      <c r="B1" s="3" t="s">
        <v>45</v>
      </c>
      <c r="C1" s="4" t="s">
        <v>50</v>
      </c>
      <c r="D1" s="3" t="s">
        <v>55</v>
      </c>
      <c r="E1" s="3" t="s">
        <v>56</v>
      </c>
      <c r="F1" s="3" t="s">
        <v>58</v>
      </c>
    </row>
    <row r="2" spans="1:6">
      <c r="A2" s="2">
        <v>45381</v>
      </c>
      <c r="B2" s="3" t="s">
        <v>47</v>
      </c>
      <c r="C2" s="7">
        <v>2662</v>
      </c>
      <c r="D2" s="3" t="s">
        <v>51</v>
      </c>
      <c r="E2" s="4" t="s">
        <v>39</v>
      </c>
      <c r="F2" s="3" t="s">
        <v>57</v>
      </c>
    </row>
    <row r="3" spans="1:6">
      <c r="A3" s="2">
        <v>45473</v>
      </c>
      <c r="B3" s="3" t="s">
        <v>48</v>
      </c>
      <c r="C3" s="7">
        <v>3040</v>
      </c>
      <c r="D3" s="3" t="s">
        <v>52</v>
      </c>
      <c r="E3" s="4" t="s">
        <v>40</v>
      </c>
      <c r="F3" s="3" t="s">
        <v>41</v>
      </c>
    </row>
    <row r="4" spans="1:6">
      <c r="A4" s="2">
        <v>45565</v>
      </c>
      <c r="B4" s="3" t="s">
        <v>46</v>
      </c>
      <c r="C4" s="7">
        <v>2925</v>
      </c>
      <c r="D4" s="3" t="s">
        <v>53</v>
      </c>
      <c r="E4" s="4" t="s">
        <v>42</v>
      </c>
      <c r="F4" s="3" t="s">
        <v>59</v>
      </c>
    </row>
    <row r="5" spans="1:6">
      <c r="A5" s="2">
        <v>45656</v>
      </c>
      <c r="B5" s="3" t="s">
        <v>49</v>
      </c>
      <c r="C5" s="7">
        <v>3021</v>
      </c>
      <c r="D5" s="3" t="s">
        <v>54</v>
      </c>
      <c r="E5" s="4" t="s">
        <v>43</v>
      </c>
      <c r="F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F6"/>
  <sheetViews>
    <sheetView workbookViewId="0">
      <selection activeCell="D11" sqref="D11"/>
    </sheetView>
  </sheetViews>
  <sheetFormatPr baseColWidth="10" defaultRowHeight="15"/>
  <cols>
    <col min="4" max="6" width="11.42578125" style="10"/>
  </cols>
  <sheetData>
    <row r="2" spans="1:6" ht="30">
      <c r="A2" s="4" t="s">
        <v>44</v>
      </c>
      <c r="B2" s="3" t="s">
        <v>45</v>
      </c>
      <c r="C2" s="4" t="s">
        <v>50</v>
      </c>
      <c r="D2" s="8" t="s">
        <v>55</v>
      </c>
      <c r="E2" s="8" t="s">
        <v>56</v>
      </c>
      <c r="F2" s="8" t="s">
        <v>58</v>
      </c>
    </row>
    <row r="3" spans="1:6" ht="30">
      <c r="A3" s="2">
        <v>45381</v>
      </c>
      <c r="B3" s="3" t="s">
        <v>47</v>
      </c>
      <c r="C3" s="7">
        <v>2662</v>
      </c>
      <c r="D3" s="8" t="s">
        <v>51</v>
      </c>
      <c r="E3" s="9" t="s">
        <v>39</v>
      </c>
      <c r="F3" s="8" t="s">
        <v>57</v>
      </c>
    </row>
    <row r="4" spans="1:6" ht="30">
      <c r="A4" s="2">
        <v>45473</v>
      </c>
      <c r="B4" s="3" t="s">
        <v>48</v>
      </c>
      <c r="C4" s="7">
        <v>3040</v>
      </c>
      <c r="D4" s="8" t="s">
        <v>52</v>
      </c>
      <c r="E4" s="9" t="s">
        <v>40</v>
      </c>
      <c r="F4" s="8" t="s">
        <v>41</v>
      </c>
    </row>
    <row r="5" spans="1:6" ht="30">
      <c r="A5" s="2">
        <v>45565</v>
      </c>
      <c r="B5" s="3" t="s">
        <v>46</v>
      </c>
      <c r="C5" s="7">
        <v>2925</v>
      </c>
      <c r="D5" s="8" t="s">
        <v>53</v>
      </c>
      <c r="E5" s="9" t="s">
        <v>42</v>
      </c>
      <c r="F5" s="8" t="s">
        <v>59</v>
      </c>
    </row>
    <row r="6" spans="1:6">
      <c r="C6" s="5">
        <f>SUM(C3:C5)</f>
        <v>8627</v>
      </c>
      <c r="D6" s="8"/>
      <c r="E6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sqref="A1:E4"/>
    </sheetView>
  </sheetViews>
  <sheetFormatPr baseColWidth="10" defaultRowHeight="15"/>
  <cols>
    <col min="2" max="2" width="17.42578125" style="1" customWidth="1"/>
    <col min="3" max="3" width="16.7109375" style="1" customWidth="1"/>
    <col min="4" max="4" width="24.140625" style="1" customWidth="1"/>
    <col min="5" max="5" width="24.42578125" style="1" customWidth="1"/>
  </cols>
  <sheetData>
    <row r="1" spans="1:5">
      <c r="A1" s="4" t="s">
        <v>44</v>
      </c>
      <c r="B1" s="3"/>
      <c r="C1" s="3" t="s">
        <v>77</v>
      </c>
      <c r="D1" s="3" t="s">
        <v>66</v>
      </c>
      <c r="E1" s="3" t="s">
        <v>44</v>
      </c>
    </row>
    <row r="2" spans="1:5" ht="30">
      <c r="A2" s="2">
        <v>45381</v>
      </c>
      <c r="B2" s="3" t="s">
        <v>76</v>
      </c>
      <c r="C2" s="3" t="s">
        <v>61</v>
      </c>
      <c r="D2" s="3" t="s">
        <v>62</v>
      </c>
      <c r="E2" s="3" t="s">
        <v>67</v>
      </c>
    </row>
    <row r="3" spans="1:5" ht="45">
      <c r="A3" s="2">
        <v>45473</v>
      </c>
      <c r="B3" s="3" t="s">
        <v>68</v>
      </c>
      <c r="C3" s="3" t="s">
        <v>69</v>
      </c>
      <c r="D3" s="11" t="s">
        <v>70</v>
      </c>
      <c r="E3" s="3" t="s">
        <v>71</v>
      </c>
    </row>
    <row r="4" spans="1:5" ht="45">
      <c r="A4" s="2">
        <v>45565</v>
      </c>
      <c r="B4" s="3" t="s">
        <v>63</v>
      </c>
      <c r="C4" s="3" t="s">
        <v>64</v>
      </c>
      <c r="D4" s="11" t="s">
        <v>72</v>
      </c>
      <c r="E4" s="3" t="s">
        <v>65</v>
      </c>
    </row>
    <row r="5" spans="1:5" ht="45">
      <c r="A5" s="2">
        <v>45655</v>
      </c>
      <c r="B5" s="3" t="s">
        <v>78</v>
      </c>
      <c r="C5" s="3" t="s">
        <v>73</v>
      </c>
      <c r="D5" s="11" t="s">
        <v>74</v>
      </c>
      <c r="E5" s="3" t="s">
        <v>75</v>
      </c>
    </row>
    <row r="6" spans="1:5">
      <c r="A6" s="4"/>
      <c r="B6" s="3"/>
      <c r="C6" s="3"/>
      <c r="D6" s="3"/>
      <c r="E6" s="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"/>
  <sheetViews>
    <sheetView tabSelected="1" workbookViewId="0">
      <selection activeCell="B11" sqref="B11"/>
    </sheetView>
  </sheetViews>
  <sheetFormatPr baseColWidth="10" defaultColWidth="27.28515625" defaultRowHeight="15"/>
  <cols>
    <col min="1" max="1" width="27.28515625" style="1"/>
    <col min="2" max="2" width="18.85546875" style="1" customWidth="1"/>
    <col min="3" max="4" width="27.28515625" style="1"/>
    <col min="5" max="8" width="27.28515625" style="6"/>
  </cols>
  <sheetData>
    <row r="1" spans="1:8">
      <c r="A1" s="3" t="s">
        <v>44</v>
      </c>
      <c r="B1" s="3"/>
      <c r="C1" s="3" t="s">
        <v>88</v>
      </c>
      <c r="D1" s="3" t="s">
        <v>89</v>
      </c>
      <c r="E1" s="12"/>
      <c r="F1" s="12"/>
      <c r="G1" s="12"/>
      <c r="H1" s="12"/>
    </row>
    <row r="2" spans="1:8" ht="45">
      <c r="A2" s="13" t="s">
        <v>79</v>
      </c>
      <c r="B2" s="3" t="s">
        <v>80</v>
      </c>
      <c r="C2" s="3" t="s">
        <v>81</v>
      </c>
      <c r="D2" s="3" t="s">
        <v>90</v>
      </c>
      <c r="E2" s="3" t="s">
        <v>82</v>
      </c>
      <c r="F2" s="12"/>
      <c r="G2" s="12"/>
      <c r="H2" s="12"/>
    </row>
    <row r="3" spans="1:8" ht="75">
      <c r="A3" s="14">
        <v>45473</v>
      </c>
      <c r="B3" s="3" t="s">
        <v>83</v>
      </c>
      <c r="C3" s="3" t="s">
        <v>84</v>
      </c>
      <c r="D3" s="3" t="s">
        <v>91</v>
      </c>
      <c r="E3" s="12"/>
      <c r="F3" s="12"/>
      <c r="G3" s="12"/>
      <c r="H3" s="12"/>
    </row>
    <row r="4" spans="1:8" ht="120">
      <c r="A4" s="14">
        <v>45565</v>
      </c>
      <c r="B4" s="3" t="s">
        <v>85</v>
      </c>
      <c r="C4" s="3" t="s">
        <v>86</v>
      </c>
      <c r="D4" s="3" t="s">
        <v>87</v>
      </c>
      <c r="E4" s="12"/>
      <c r="F4" s="12"/>
      <c r="G4" s="12"/>
      <c r="H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2025-03-11T16:55:18Z</dcterms:created>
  <dcterms:modified xsi:type="dcterms:W3CDTF">2025-03-12T12:54:05Z</dcterms:modified>
</cp:coreProperties>
</file>